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s>
  <calcPr calcId="144525"/>
</workbook>
</file>

<file path=xl/sharedStrings.xml><?xml version="1.0" encoding="utf-8"?>
<sst xmlns="http://schemas.openxmlformats.org/spreadsheetml/2006/main" count="291" uniqueCount="170">
  <si>
    <t>2021届药学院院级本科优秀毕业论文名单</t>
  </si>
  <si>
    <t>总序号</t>
  </si>
  <si>
    <t>答辩组别</t>
  </si>
  <si>
    <t>排序</t>
  </si>
  <si>
    <t>专业</t>
  </si>
  <si>
    <t>学号</t>
  </si>
  <si>
    <t>姓名</t>
  </si>
  <si>
    <t>毕业设计（论文）题目</t>
  </si>
  <si>
    <t>学术不端行为检测R值</t>
  </si>
  <si>
    <t>公开交流（是/否）</t>
  </si>
  <si>
    <t>毕业实习成绩</t>
  </si>
  <si>
    <t>毕业考试 导师成绩（20%）</t>
  </si>
  <si>
    <t>毕业考试 答辩组成绩（80%）</t>
  </si>
  <si>
    <t>毕业考试论文成绩（50%）</t>
  </si>
  <si>
    <t>毕业考试技能考核总成绩（50%）</t>
  </si>
  <si>
    <t>毕业考试考试成绩(50%论文成绩＋50%技能成绩）</t>
  </si>
  <si>
    <t>优秀论文推荐排序</t>
  </si>
  <si>
    <t>中药学171</t>
  </si>
  <si>
    <t>041317104</t>
  </si>
  <si>
    <t>俞嘉越</t>
  </si>
  <si>
    <r>
      <rPr>
        <sz val="11"/>
        <color indexed="8"/>
        <rFont val="宋体"/>
        <charset val="134"/>
        <scheme val="major"/>
      </rPr>
      <t>丹参-红花配伍通过缓解心脏脂毒性改善小鼠心脏功能的作用及机制研究</t>
    </r>
  </si>
  <si>
    <t>是</t>
  </si>
  <si>
    <t>优秀</t>
  </si>
  <si>
    <t>041317247</t>
  </si>
  <si>
    <t>王玮珺</t>
  </si>
  <si>
    <r>
      <rPr>
        <sz val="11"/>
        <color indexed="8"/>
        <rFont val="宋体"/>
        <charset val="134"/>
        <scheme val="major"/>
      </rPr>
      <t>丹参总提取物改善免疫微环境抑制黑色素瘤转移药效学探究</t>
    </r>
  </si>
  <si>
    <t>否</t>
  </si>
  <si>
    <t>041317317</t>
  </si>
  <si>
    <t>张菁</t>
  </si>
  <si>
    <r>
      <rPr>
        <sz val="11"/>
        <color indexed="8"/>
        <rFont val="宋体"/>
        <charset val="134"/>
        <scheme val="major"/>
      </rPr>
      <t>经典名方当归补血汤的量值传递研究</t>
    </r>
  </si>
  <si>
    <t>041317411</t>
  </si>
  <si>
    <t>马俊伟</t>
  </si>
  <si>
    <t>基于植物代谢组学的早薹岷归化学成分特征研究</t>
  </si>
  <si>
    <t>中药学172</t>
  </si>
  <si>
    <t>041317113</t>
  </si>
  <si>
    <t>侍言</t>
  </si>
  <si>
    <t>靶向线粒体的中药自组装纳米凝胶制备及其抗肝癌作用研究</t>
  </si>
  <si>
    <t>041317217</t>
  </si>
  <si>
    <t>陈好</t>
  </si>
  <si>
    <t>基于超快速气相电子鼻技术的麦芽炒制过程气味变化机制研究</t>
  </si>
  <si>
    <t>041317320</t>
  </si>
  <si>
    <t>邹玉清</t>
  </si>
  <si>
    <t>白头翁中内生菌的分离鉴定和次级代谢产物的活性研究</t>
  </si>
  <si>
    <t>041317412</t>
  </si>
  <si>
    <t>金小丹</t>
  </si>
  <si>
    <t>木香及煨木香对胃粘膜损伤的保护作用及其机制探析</t>
  </si>
  <si>
    <t>041317417</t>
  </si>
  <si>
    <t>毛逢慧</t>
  </si>
  <si>
    <t>菊茎叶精油微乳凝胶剂制备与护肤功能评价</t>
  </si>
  <si>
    <t>041317456</t>
  </si>
  <si>
    <t>陈正阳</t>
  </si>
  <si>
    <t>坚龙胆的质量评价方法研究</t>
  </si>
  <si>
    <t>中药学173</t>
  </si>
  <si>
    <t>041317103</t>
  </si>
  <si>
    <t>陈欢</t>
  </si>
  <si>
    <t>大黄有效成分通过干预糖酵解途径抗肝癌作用及机制研究</t>
  </si>
  <si>
    <t>041317306</t>
  </si>
  <si>
    <t>荣秋妮</t>
  </si>
  <si>
    <t>梓醇通过调控miR-143-3p介导的糖酵解作用干预Th17细胞分化的机制</t>
  </si>
  <si>
    <t>041317307</t>
  </si>
  <si>
    <t>吴秉蓉</t>
  </si>
  <si>
    <t>基于Th1/Th2平衡探讨蒙古苍耳草倍半萜内酯类成分缓解过敏性哮喘的作用机制</t>
  </si>
  <si>
    <t>中药资源与开发</t>
  </si>
  <si>
    <t>041317105</t>
  </si>
  <si>
    <t xml:space="preserve">狄迪  </t>
  </si>
  <si>
    <t>鸦胆子苦木素类成分B01联合鸦胆子油乳抗胰腺癌研究</t>
  </si>
  <si>
    <t>041317118</t>
  </si>
  <si>
    <t xml:space="preserve">雒子玥   </t>
  </si>
  <si>
    <t>基于植物代谢组学的香圆生物标志物研究</t>
  </si>
  <si>
    <t>041317140</t>
  </si>
  <si>
    <t xml:space="preserve">郭会宁   </t>
  </si>
  <si>
    <t>UPLC特征图谱结合化学计量学法的不同基原郁金质量评价研究</t>
  </si>
  <si>
    <t>041317235</t>
  </si>
  <si>
    <t xml:space="preserve">卢子涵   </t>
  </si>
  <si>
    <t>苦地丁多元成分动态积累分析与评价</t>
  </si>
  <si>
    <t>041317342</t>
  </si>
  <si>
    <t xml:space="preserve">吴文庆   </t>
  </si>
  <si>
    <t>基于茉莉酸甲酯诱导的建泽泻蛋白质组学研究</t>
  </si>
  <si>
    <t>041317353</t>
  </si>
  <si>
    <t xml:space="preserve">吴垠志   </t>
  </si>
  <si>
    <t>滨海白首乌多糖的提取工艺研究</t>
  </si>
  <si>
    <t>17中药制药</t>
  </si>
  <si>
    <t>041317230</t>
  </si>
  <si>
    <t>孟沙</t>
  </si>
  <si>
    <t>基于Transformer模型与多源感知耦合技术的板蓝根鉴别方法的构建</t>
  </si>
  <si>
    <t>041317326</t>
  </si>
  <si>
    <t>杨斌</t>
  </si>
  <si>
    <t>基于指纹图谱和网络药理学对温经汤质量标志物预测分析</t>
  </si>
  <si>
    <t>041317329</t>
  </si>
  <si>
    <t>蒋佳丽</t>
  </si>
  <si>
    <t>基于“浓度-电荷”效应调控的有机溶液中绿原酸类酚酸的纳滤分离机制</t>
  </si>
  <si>
    <t>17药物制剂</t>
  </si>
  <si>
    <t>042117111</t>
  </si>
  <si>
    <t>张佳慧</t>
  </si>
  <si>
    <t>光固化水凝胶—GelMA用于糖尿病足溃疡的治疗及其机制研究</t>
  </si>
  <si>
    <t>042117227</t>
  </si>
  <si>
    <t>兰新星</t>
  </si>
  <si>
    <t>铁皮石斛提取成分对小鼠脾淋巴细胞体外增殖的影响</t>
  </si>
  <si>
    <t>042117249</t>
  </si>
  <si>
    <t>王永明</t>
  </si>
  <si>
    <t>tLyp-1肽修饰隐丹参酮脂质体的制备及体外抗脑胶质瘤的考察</t>
  </si>
  <si>
    <t>药学171</t>
  </si>
  <si>
    <t>042117103</t>
  </si>
  <si>
    <t>单纯</t>
  </si>
  <si>
    <t>黄柏碱抗痛风性关节炎作用机制研究</t>
  </si>
  <si>
    <t>042117109</t>
  </si>
  <si>
    <t>栾菊</t>
  </si>
  <si>
    <t>小叶莲的化学成分研究</t>
  </si>
  <si>
    <t>042117152</t>
  </si>
  <si>
    <t>唐旭</t>
  </si>
  <si>
    <t>邻甲氧基苄基/肉桂酰衍生物的设计与合成</t>
  </si>
  <si>
    <t>042117229</t>
  </si>
  <si>
    <t>徐桔</t>
  </si>
  <si>
    <t>基于异恶唑并[3,4b]吡啶-3-胺结构酰胺类新型FLT3抑制剂的设计、合成及其生物活性研究</t>
  </si>
  <si>
    <t>药学172</t>
  </si>
  <si>
    <t>042117106</t>
  </si>
  <si>
    <t>姚媛</t>
  </si>
  <si>
    <t>蠲痹通络口服液网络药理效应成分识别及指纹图谱研究</t>
  </si>
  <si>
    <t>042117207</t>
  </si>
  <si>
    <t>吴晓薇</t>
  </si>
  <si>
    <t>基于NLRP3炎症小体探讨加味四妙方对痛风性关节炎的作用机制研究</t>
  </si>
  <si>
    <t>042117107</t>
  </si>
  <si>
    <t>王雨薇</t>
  </si>
  <si>
    <t>中药活性成分柚皮素抑制肝星状细胞活化的机制研究</t>
  </si>
  <si>
    <t>042117246</t>
  </si>
  <si>
    <t>章苏苏</t>
  </si>
  <si>
    <t>寡肽融合外泌体减少负载药物泄露的研究</t>
  </si>
  <si>
    <t>生物制药171</t>
  </si>
  <si>
    <t>047216130</t>
  </si>
  <si>
    <t>丁昊扬</t>
  </si>
  <si>
    <t>白腐真菌P5对于四环素类抗生素发酵废水的降解作用机制研究</t>
  </si>
  <si>
    <t>047217135</t>
  </si>
  <si>
    <t>陈炳诺</t>
  </si>
  <si>
    <t>FLT3蛋白降解剂的设计与合成</t>
  </si>
  <si>
    <t>生物制药172</t>
  </si>
  <si>
    <t>047217202</t>
  </si>
  <si>
    <t>肖汇雯</t>
  </si>
  <si>
    <t>麻杏石甘汤中胶体、沉淀等特殊物质形态对细胞的生物活性研究</t>
  </si>
  <si>
    <t>047217217</t>
  </si>
  <si>
    <t>陈亚男</t>
  </si>
  <si>
    <t>甘草次酸氮杂环卡宾金诱导肝癌细胞免疫原性细胞死亡的机制研究</t>
  </si>
  <si>
    <t>047217220</t>
  </si>
  <si>
    <t>陈涛</t>
  </si>
  <si>
    <t>基于微生物转化的蒽醌天然产物的高效糖基化研究</t>
  </si>
  <si>
    <t>047217235</t>
  </si>
  <si>
    <t>朱丽文</t>
  </si>
  <si>
    <t>蓝萼甲素抑制三阴性乳腺癌转移机制的研究</t>
  </si>
  <si>
    <t>047217255</t>
  </si>
  <si>
    <t>常友新</t>
  </si>
  <si>
    <t>理中汤对溃疡性结肠炎小鼠血浆代谢组的影响</t>
  </si>
  <si>
    <t>食品质量与安全</t>
  </si>
  <si>
    <t>047417120</t>
  </si>
  <si>
    <t>华典</t>
  </si>
  <si>
    <t>基于药食两用栀子药渣协同作用的白腐真菌染料降解蒽醌染料机制研究</t>
  </si>
  <si>
    <t>047417141</t>
  </si>
  <si>
    <t>唐竹芊</t>
  </si>
  <si>
    <t>苦瓜皂苷，多糖和蛋白组分的制备和分析</t>
  </si>
  <si>
    <t>047417143</t>
  </si>
  <si>
    <t>邵鹭越</t>
  </si>
  <si>
    <t>蜂王浆体外模拟消化产物抗氧化作用的研究</t>
  </si>
  <si>
    <t>047417159</t>
  </si>
  <si>
    <t>张心愉</t>
  </si>
  <si>
    <t>多酚-乳清蛋白-羧甲基纤维素复合膜的制备及其理化性质研究</t>
  </si>
  <si>
    <t>042117253</t>
  </si>
  <si>
    <t>张铮</t>
  </si>
  <si>
    <t>外泌体介导多模式协同诊疗脑胶质瘤药物递送平台的构建</t>
  </si>
  <si>
    <t>7</t>
  </si>
  <si>
    <t>知网</t>
  </si>
  <si>
    <t>优秀团队</t>
  </si>
  <si>
    <t>王若宁</t>
  </si>
</sst>
</file>

<file path=xl/styles.xml><?xml version="1.0" encoding="utf-8"?>
<styleSheet xmlns="http://schemas.openxmlformats.org/spreadsheetml/2006/main">
  <numFmts count="9">
    <numFmt numFmtId="44" formatCode="_ &quot;￥&quot;* #,##0.00_ ;_ &quot;￥&quot;* \-#,##0.00_ ;_ &quot;￥&quot;* &quot;-&quot;??_ ;_ @_ "/>
    <numFmt numFmtId="42" formatCode="_ &quot;￥&quot;* #,##0_ ;_ &quot;￥&quot;* \-#,##0_ ;_ &quot;￥&quot;* &quot;-&quot;_ ;_ @_ "/>
    <numFmt numFmtId="176" formatCode="0.00_);[Red]\(0.00\)"/>
    <numFmt numFmtId="177" formatCode="0.0_ "/>
    <numFmt numFmtId="41" formatCode="_ * #,##0_ ;_ * \-#,##0_ ;_ * &quot;-&quot;_ ;_ @_ "/>
    <numFmt numFmtId="43" formatCode="_ * #,##0.00_ ;_ * \-#,##0.00_ ;_ * &quot;-&quot;??_ ;_ @_ "/>
    <numFmt numFmtId="178" formatCode="0.00_ "/>
    <numFmt numFmtId="179" formatCode="0_ "/>
    <numFmt numFmtId="180" formatCode="0.0"/>
  </numFmts>
  <fonts count="33">
    <font>
      <sz val="11"/>
      <color theme="1"/>
      <name val="宋体"/>
      <charset val="134"/>
      <scheme val="minor"/>
    </font>
    <font>
      <sz val="11"/>
      <color theme="1"/>
      <name val="宋体"/>
      <charset val="134"/>
      <scheme val="major"/>
    </font>
    <font>
      <sz val="11"/>
      <name val="宋体"/>
      <charset val="134"/>
      <scheme val="major"/>
    </font>
    <font>
      <sz val="11"/>
      <color rgb="FF000000"/>
      <name val="宋体"/>
      <charset val="134"/>
      <scheme val="major"/>
    </font>
    <font>
      <b/>
      <sz val="11"/>
      <color theme="1"/>
      <name val="宋体"/>
      <charset val="134"/>
      <scheme val="minor"/>
    </font>
    <font>
      <b/>
      <sz val="11"/>
      <name val="宋体"/>
      <charset val="134"/>
      <scheme val="minor"/>
    </font>
    <font>
      <b/>
      <sz val="11"/>
      <color indexed="8"/>
      <name val="宋体"/>
      <charset val="134"/>
      <scheme val="minor"/>
    </font>
    <font>
      <sz val="11"/>
      <color indexed="8"/>
      <name val="宋体"/>
      <charset val="134"/>
      <scheme val="major"/>
    </font>
    <font>
      <sz val="10"/>
      <color theme="1"/>
      <name val="宋体"/>
      <charset val="134"/>
      <scheme val="minor"/>
    </font>
    <font>
      <sz val="10"/>
      <color theme="1"/>
      <name val="宋体"/>
      <charset val="134"/>
      <scheme val="major"/>
    </font>
    <font>
      <sz val="9"/>
      <color theme="1"/>
      <name val="宋体"/>
      <charset val="134"/>
      <scheme val="major"/>
    </font>
    <font>
      <sz val="10"/>
      <color theme="1"/>
      <name val="Times New Roman"/>
      <charset val="134"/>
    </font>
    <font>
      <sz val="11"/>
      <color rgb="FF9C0006"/>
      <name val="宋体"/>
      <charset val="0"/>
      <scheme val="minor"/>
    </font>
    <font>
      <b/>
      <sz val="11"/>
      <color rgb="FFFA7D00"/>
      <name val="宋体"/>
      <charset val="0"/>
      <scheme val="minor"/>
    </font>
    <font>
      <b/>
      <sz val="11"/>
      <color theme="3"/>
      <name val="宋体"/>
      <charset val="134"/>
      <scheme val="minor"/>
    </font>
    <font>
      <sz val="11"/>
      <color rgb="FF3F3F76"/>
      <name val="宋体"/>
      <charset val="0"/>
      <scheme val="minor"/>
    </font>
    <font>
      <sz val="11"/>
      <color theme="1"/>
      <name val="宋体"/>
      <charset val="0"/>
      <scheme val="minor"/>
    </font>
    <font>
      <sz val="11"/>
      <color theme="0"/>
      <name val="宋体"/>
      <charset val="0"/>
      <scheme val="minor"/>
    </font>
    <font>
      <u/>
      <sz val="11"/>
      <color rgb="FF800080"/>
      <name val="宋体"/>
      <charset val="0"/>
      <scheme val="minor"/>
    </font>
    <font>
      <u/>
      <sz val="11"/>
      <color rgb="FF0000FF"/>
      <name val="宋体"/>
      <charset val="0"/>
      <scheme val="minor"/>
    </font>
    <font>
      <sz val="12"/>
      <name val="宋体"/>
      <charset val="134"/>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9C6500"/>
      <name val="宋体"/>
      <charset val="0"/>
      <scheme val="minor"/>
    </font>
    <font>
      <sz val="11"/>
      <color rgb="FFFA7D00"/>
      <name val="宋体"/>
      <charset val="0"/>
      <scheme val="minor"/>
    </font>
    <font>
      <b/>
      <sz val="11"/>
      <color rgb="FF3F3F3F"/>
      <name val="宋体"/>
      <charset val="0"/>
      <scheme val="minor"/>
    </font>
    <font>
      <sz val="11"/>
      <color rgb="FF006100"/>
      <name val="宋体"/>
      <charset val="0"/>
      <scheme val="minor"/>
    </font>
    <font>
      <b/>
      <sz val="11"/>
      <color rgb="FFFFFFFF"/>
      <name val="宋体"/>
      <charset val="0"/>
      <scheme val="minor"/>
    </font>
    <font>
      <b/>
      <sz val="11"/>
      <color theme="1"/>
      <name val="宋体"/>
      <charset val="0"/>
      <scheme val="minor"/>
    </font>
    <font>
      <sz val="11"/>
      <color indexed="8"/>
      <name val="宋体"/>
      <charset val="134"/>
    </font>
  </fonts>
  <fills count="34">
    <fill>
      <patternFill patternType="none"/>
    </fill>
    <fill>
      <patternFill patternType="gray125"/>
    </fill>
    <fill>
      <patternFill patternType="solid">
        <fgColor rgb="FFFFFF00"/>
        <bgColor indexed="64"/>
      </patternFill>
    </fill>
    <fill>
      <patternFill patternType="solid">
        <fgColor rgb="FFFFC7CE"/>
        <bgColor indexed="64"/>
      </patternFill>
    </fill>
    <fill>
      <patternFill patternType="solid">
        <fgColor rgb="FFF2F2F2"/>
        <bgColor indexed="64"/>
      </patternFill>
    </fill>
    <fill>
      <patternFill patternType="solid">
        <fgColor rgb="FFFFCC99"/>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7"/>
        <bgColor indexed="64"/>
      </patternFill>
    </fill>
    <fill>
      <patternFill patternType="solid">
        <fgColor theme="6"/>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rgb="FFFFEB9C"/>
        <bgColor indexed="64"/>
      </patternFill>
    </fill>
    <fill>
      <patternFill patternType="solid">
        <fgColor rgb="FFC6EFCE"/>
        <bgColor indexed="64"/>
      </patternFill>
    </fill>
    <fill>
      <patternFill patternType="solid">
        <fgColor rgb="FFA5A5A5"/>
        <bgColor indexed="64"/>
      </patternFill>
    </fill>
    <fill>
      <patternFill patternType="solid">
        <fgColor theme="9" tint="0.599993896298105"/>
        <bgColor indexed="64"/>
      </patternFill>
    </fill>
    <fill>
      <patternFill patternType="solid">
        <fgColor theme="9"/>
        <bgColor indexed="64"/>
      </patternFill>
    </fill>
    <fill>
      <patternFill patternType="solid">
        <fgColor theme="8" tint="0.599993896298105"/>
        <bgColor indexed="64"/>
      </patternFill>
    </fill>
    <fill>
      <patternFill patternType="solid">
        <fgColor theme="5"/>
        <bgColor indexed="64"/>
      </patternFill>
    </fill>
    <fill>
      <patternFill patternType="solid">
        <fgColor theme="4"/>
        <bgColor indexed="64"/>
      </patternFill>
    </fill>
    <fill>
      <patternFill patternType="solid">
        <fgColor theme="4" tint="0.799981688894314"/>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16" fillId="7" borderId="0" applyNumberFormat="0" applyBorder="0" applyAlignment="0" applyProtection="0">
      <alignment vertical="center"/>
    </xf>
    <xf numFmtId="0" fontId="15" fillId="5"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11" borderId="0" applyNumberFormat="0" applyBorder="0" applyAlignment="0" applyProtection="0">
      <alignment vertical="center"/>
    </xf>
    <xf numFmtId="0" fontId="12" fillId="3" borderId="0" applyNumberFormat="0" applyBorder="0" applyAlignment="0" applyProtection="0">
      <alignment vertical="center"/>
    </xf>
    <xf numFmtId="43" fontId="0" fillId="0" borderId="0" applyFont="0" applyFill="0" applyBorder="0" applyAlignment="0" applyProtection="0">
      <alignment vertical="center"/>
    </xf>
    <xf numFmtId="0" fontId="17" fillId="13"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14" borderId="4" applyNumberFormat="0" applyFont="0" applyAlignment="0" applyProtection="0">
      <alignment vertical="center"/>
    </xf>
    <xf numFmtId="0" fontId="17" fillId="17" borderId="0" applyNumberFormat="0" applyBorder="0" applyAlignment="0" applyProtection="0">
      <alignment vertical="center"/>
    </xf>
    <xf numFmtId="0" fontId="1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5" applyNumberFormat="0" applyFill="0" applyAlignment="0" applyProtection="0">
      <alignment vertical="center"/>
    </xf>
    <xf numFmtId="0" fontId="25" fillId="0" borderId="5" applyNumberFormat="0" applyFill="0" applyAlignment="0" applyProtection="0">
      <alignment vertical="center"/>
    </xf>
    <xf numFmtId="0" fontId="17" fillId="23" borderId="0" applyNumberFormat="0" applyBorder="0" applyAlignment="0" applyProtection="0">
      <alignment vertical="center"/>
    </xf>
    <xf numFmtId="0" fontId="14" fillId="0" borderId="6" applyNumberFormat="0" applyFill="0" applyAlignment="0" applyProtection="0">
      <alignment vertical="center"/>
    </xf>
    <xf numFmtId="0" fontId="17" fillId="16" borderId="0" applyNumberFormat="0" applyBorder="0" applyAlignment="0" applyProtection="0">
      <alignment vertical="center"/>
    </xf>
    <xf numFmtId="0" fontId="28" fillId="4" borderId="8" applyNumberFormat="0" applyAlignment="0" applyProtection="0">
      <alignment vertical="center"/>
    </xf>
    <xf numFmtId="0" fontId="13" fillId="4" borderId="3" applyNumberFormat="0" applyAlignment="0" applyProtection="0">
      <alignment vertical="center"/>
    </xf>
    <xf numFmtId="0" fontId="30" fillId="27" borderId="9" applyNumberFormat="0" applyAlignment="0" applyProtection="0">
      <alignment vertical="center"/>
    </xf>
    <xf numFmtId="0" fontId="16" fillId="6" borderId="0" applyNumberFormat="0" applyBorder="0" applyAlignment="0" applyProtection="0">
      <alignment vertical="center"/>
    </xf>
    <xf numFmtId="0" fontId="17" fillId="31" borderId="0" applyNumberFormat="0" applyBorder="0" applyAlignment="0" applyProtection="0">
      <alignment vertical="center"/>
    </xf>
    <xf numFmtId="0" fontId="27" fillId="0" borderId="7" applyNumberFormat="0" applyFill="0" applyAlignment="0" applyProtection="0">
      <alignment vertical="center"/>
    </xf>
    <xf numFmtId="0" fontId="31" fillId="0" borderId="10" applyNumberFormat="0" applyFill="0" applyAlignment="0" applyProtection="0">
      <alignment vertical="center"/>
    </xf>
    <xf numFmtId="0" fontId="29" fillId="26" borderId="0" applyNumberFormat="0" applyBorder="0" applyAlignment="0" applyProtection="0">
      <alignment vertical="center"/>
    </xf>
    <xf numFmtId="0" fontId="26" fillId="25" borderId="0" applyNumberFormat="0" applyBorder="0" applyAlignment="0" applyProtection="0">
      <alignment vertical="center"/>
    </xf>
    <xf numFmtId="0" fontId="16" fillId="15" borderId="0" applyNumberFormat="0" applyBorder="0" applyAlignment="0" applyProtection="0">
      <alignment vertical="center"/>
    </xf>
    <xf numFmtId="0" fontId="17" fillId="32" borderId="0" applyNumberFormat="0" applyBorder="0" applyAlignment="0" applyProtection="0">
      <alignment vertical="center"/>
    </xf>
    <xf numFmtId="0" fontId="16" fillId="33" borderId="0" applyNumberFormat="0" applyBorder="0" applyAlignment="0" applyProtection="0">
      <alignment vertical="center"/>
    </xf>
    <xf numFmtId="0" fontId="16" fillId="24" borderId="0" applyNumberFormat="0" applyBorder="0" applyAlignment="0" applyProtection="0">
      <alignment vertical="center"/>
    </xf>
    <xf numFmtId="0" fontId="16" fillId="20" borderId="0" applyNumberFormat="0" applyBorder="0" applyAlignment="0" applyProtection="0">
      <alignment vertical="center"/>
    </xf>
    <xf numFmtId="0" fontId="16" fillId="22" borderId="0" applyNumberFormat="0" applyBorder="0" applyAlignment="0" applyProtection="0">
      <alignment vertical="center"/>
    </xf>
    <xf numFmtId="0" fontId="17" fillId="19" borderId="0" applyNumberFormat="0" applyBorder="0" applyAlignment="0" applyProtection="0">
      <alignment vertical="center"/>
    </xf>
    <xf numFmtId="0" fontId="17" fillId="18" borderId="0" applyNumberFormat="0" applyBorder="0" applyAlignment="0" applyProtection="0">
      <alignment vertical="center"/>
    </xf>
    <xf numFmtId="0" fontId="16" fillId="12" borderId="0" applyNumberFormat="0" applyBorder="0" applyAlignment="0" applyProtection="0">
      <alignment vertical="center"/>
    </xf>
    <xf numFmtId="0" fontId="16" fillId="10" borderId="0" applyNumberFormat="0" applyBorder="0" applyAlignment="0" applyProtection="0">
      <alignment vertical="center"/>
    </xf>
    <xf numFmtId="0" fontId="17" fillId="9" borderId="0" applyNumberFormat="0" applyBorder="0" applyAlignment="0" applyProtection="0">
      <alignment vertical="center"/>
    </xf>
    <xf numFmtId="0" fontId="16" fillId="30" borderId="0" applyNumberFormat="0" applyBorder="0" applyAlignment="0" applyProtection="0">
      <alignment vertical="center"/>
    </xf>
    <xf numFmtId="0" fontId="17" fillId="21" borderId="0" applyNumberFormat="0" applyBorder="0" applyAlignment="0" applyProtection="0">
      <alignment vertical="center"/>
    </xf>
    <xf numFmtId="0" fontId="17" fillId="29" borderId="0" applyNumberFormat="0" applyBorder="0" applyAlignment="0" applyProtection="0">
      <alignment vertical="center"/>
    </xf>
    <xf numFmtId="0" fontId="16" fillId="28" borderId="0" applyNumberFormat="0" applyBorder="0" applyAlignment="0" applyProtection="0">
      <alignment vertical="center"/>
    </xf>
    <xf numFmtId="0" fontId="17" fillId="8" borderId="0" applyNumberFormat="0" applyBorder="0" applyAlignment="0" applyProtection="0">
      <alignment vertical="center"/>
    </xf>
    <xf numFmtId="0" fontId="20" fillId="0" borderId="0">
      <alignment vertical="center"/>
    </xf>
    <xf numFmtId="0" fontId="20" fillId="0" borderId="0">
      <alignment vertical="center"/>
    </xf>
    <xf numFmtId="0" fontId="32" fillId="0" borderId="0">
      <alignment vertical="center"/>
    </xf>
  </cellStyleXfs>
  <cellXfs count="52">
    <xf numFmtId="0" fontId="0" fillId="0" borderId="0" xfId="0">
      <alignment vertical="center"/>
    </xf>
    <xf numFmtId="0" fontId="1" fillId="2" borderId="1" xfId="0" applyFont="1" applyFill="1" applyBorder="1" applyAlignment="1">
      <alignment horizontal="left" vertical="center"/>
    </xf>
    <xf numFmtId="0" fontId="2" fillId="2" borderId="1" xfId="0" applyNumberFormat="1" applyFont="1" applyFill="1" applyBorder="1" applyAlignment="1">
      <alignment horizontal="left" vertical="center" wrapText="1"/>
    </xf>
    <xf numFmtId="49" fontId="2" fillId="2" borderId="1" xfId="0" applyNumberFormat="1" applyFont="1" applyFill="1" applyBorder="1" applyAlignment="1">
      <alignment horizontal="left" vertical="center"/>
    </xf>
    <xf numFmtId="176" fontId="2" fillId="2" borderId="1" xfId="0" applyNumberFormat="1" applyFont="1" applyFill="1" applyBorder="1" applyAlignment="1">
      <alignment horizontal="left" vertical="center"/>
    </xf>
    <xf numFmtId="49" fontId="3" fillId="2" borderId="1" xfId="0" applyNumberFormat="1" applyFont="1" applyFill="1" applyBorder="1" applyAlignment="1">
      <alignment horizontal="left" vertical="center" wrapText="1"/>
    </xf>
    <xf numFmtId="10" fontId="1" fillId="2" borderId="1" xfId="0" applyNumberFormat="1" applyFont="1" applyFill="1" applyBorder="1" applyAlignment="1">
      <alignment horizontal="left" vertical="center"/>
    </xf>
    <xf numFmtId="178" fontId="1" fillId="2" borderId="1" xfId="0" applyNumberFormat="1" applyFont="1" applyFill="1" applyBorder="1" applyAlignment="1">
      <alignment horizontal="left" vertical="center"/>
    </xf>
    <xf numFmtId="0" fontId="0" fillId="2" borderId="1" xfId="0" applyFill="1" applyBorder="1" applyAlignment="1">
      <alignment horizontal="left" vertical="center"/>
    </xf>
    <xf numFmtId="0" fontId="0" fillId="0" borderId="0" xfId="0" applyFill="1" applyAlignment="1">
      <alignment horizontal="center" vertical="center"/>
    </xf>
    <xf numFmtId="0" fontId="0" fillId="0" borderId="0" xfId="0" applyFill="1">
      <alignment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2" xfId="49" applyFont="1" applyFill="1" applyBorder="1" applyAlignment="1">
      <alignment horizontal="center" vertical="center" wrapText="1"/>
    </xf>
    <xf numFmtId="0" fontId="6" fillId="0" borderId="2" xfId="49" applyNumberFormat="1" applyFont="1" applyFill="1" applyBorder="1" applyAlignment="1">
      <alignment horizontal="center" vertical="center" wrapText="1"/>
    </xf>
    <xf numFmtId="0" fontId="5" fillId="0" borderId="2" xfId="5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left" vertical="center"/>
    </xf>
    <xf numFmtId="0" fontId="2" fillId="0" borderId="1" xfId="0" applyFont="1" applyFill="1" applyBorder="1" applyAlignment="1">
      <alignment horizontal="left" vertical="center" wrapText="1"/>
    </xf>
    <xf numFmtId="49" fontId="2" fillId="0" borderId="1" xfId="0" applyNumberFormat="1" applyFont="1" applyFill="1" applyBorder="1" applyAlignment="1">
      <alignment horizontal="left" vertical="center"/>
    </xf>
    <xf numFmtId="0" fontId="7" fillId="0" borderId="1" xfId="51" applyFont="1" applyFill="1" applyBorder="1" applyAlignment="1">
      <alignment horizontal="left" vertical="center"/>
    </xf>
    <xf numFmtId="0" fontId="3" fillId="0" borderId="1" xfId="0" applyNumberFormat="1" applyFont="1" applyFill="1" applyBorder="1" applyAlignment="1">
      <alignment horizontal="left" vertical="center" wrapText="1"/>
    </xf>
    <xf numFmtId="10" fontId="1" fillId="0" borderId="1" xfId="0" applyNumberFormat="1" applyFont="1" applyFill="1" applyBorder="1" applyAlignment="1">
      <alignment horizontal="left" vertical="center"/>
    </xf>
    <xf numFmtId="49" fontId="3" fillId="0" borderId="1" xfId="0" applyNumberFormat="1" applyFont="1" applyFill="1" applyBorder="1" applyAlignment="1">
      <alignment horizontal="left" vertical="center"/>
    </xf>
    <xf numFmtId="0" fontId="3" fillId="0" borderId="1" xfId="0" applyNumberFormat="1" applyFont="1" applyFill="1" applyBorder="1" applyAlignment="1">
      <alignment horizontal="left" vertical="center"/>
    </xf>
    <xf numFmtId="0" fontId="2" fillId="0" borderId="1" xfId="0" applyFont="1" applyFill="1" applyBorder="1" applyAlignment="1">
      <alignment horizontal="left" vertical="center"/>
    </xf>
    <xf numFmtId="0" fontId="2" fillId="0" borderId="1" xfId="0" applyNumberFormat="1" applyFont="1" applyFill="1" applyBorder="1" applyAlignment="1">
      <alignment horizontal="left" vertical="center" wrapText="1"/>
    </xf>
    <xf numFmtId="9" fontId="1" fillId="0" borderId="1" xfId="0" applyNumberFormat="1" applyFont="1" applyFill="1" applyBorder="1" applyAlignment="1">
      <alignment horizontal="left" vertical="center"/>
    </xf>
    <xf numFmtId="49" fontId="2" fillId="0" borderId="1" xfId="0" applyNumberFormat="1" applyFont="1" applyFill="1" applyBorder="1" applyAlignment="1">
      <alignment horizontal="left" vertical="center" wrapText="1"/>
    </xf>
    <xf numFmtId="0" fontId="7" fillId="0" borderId="1" xfId="0" applyNumberFormat="1" applyFont="1" applyFill="1" applyBorder="1" applyAlignment="1">
      <alignment horizontal="left" vertical="center" wrapText="1"/>
    </xf>
    <xf numFmtId="0" fontId="7" fillId="0" borderId="1" xfId="0" applyFont="1" applyFill="1" applyBorder="1" applyAlignment="1">
      <alignment horizontal="left" vertical="center" wrapText="1"/>
    </xf>
    <xf numFmtId="0" fontId="2" fillId="0" borderId="1" xfId="0" applyNumberFormat="1" applyFont="1" applyFill="1" applyBorder="1" applyAlignment="1">
      <alignment horizontal="left" vertical="center"/>
    </xf>
    <xf numFmtId="178" fontId="2" fillId="0" borderId="1" xfId="0" applyNumberFormat="1" applyFont="1" applyFill="1" applyBorder="1" applyAlignment="1">
      <alignment horizontal="left" vertical="center"/>
    </xf>
    <xf numFmtId="176" fontId="2" fillId="0" borderId="1" xfId="0" applyNumberFormat="1" applyFont="1" applyFill="1" applyBorder="1" applyAlignment="1">
      <alignment horizontal="left" vertical="center"/>
    </xf>
    <xf numFmtId="49" fontId="3" fillId="0" borderId="1" xfId="0" applyNumberFormat="1" applyFont="1" applyFill="1" applyBorder="1" applyAlignment="1">
      <alignment horizontal="left" vertical="center" wrapText="1"/>
    </xf>
    <xf numFmtId="179" fontId="6" fillId="0" borderId="2" xfId="49" applyNumberFormat="1" applyFont="1" applyFill="1" applyBorder="1" applyAlignment="1">
      <alignment horizontal="center" vertical="center" wrapText="1"/>
    </xf>
    <xf numFmtId="0" fontId="1" fillId="0" borderId="1" xfId="0" applyNumberFormat="1" applyFont="1" applyFill="1" applyBorder="1" applyAlignment="1">
      <alignment horizontal="left" vertical="center"/>
    </xf>
    <xf numFmtId="178" fontId="1" fillId="0" borderId="1" xfId="0" applyNumberFormat="1" applyFont="1" applyFill="1" applyBorder="1" applyAlignment="1">
      <alignment horizontal="left" vertical="center"/>
    </xf>
    <xf numFmtId="180" fontId="1" fillId="0" borderId="1" xfId="0" applyNumberFormat="1" applyFont="1" applyFill="1" applyBorder="1" applyAlignment="1">
      <alignment horizontal="left" vertical="center"/>
    </xf>
    <xf numFmtId="49" fontId="1" fillId="0" borderId="1" xfId="0" applyNumberFormat="1" applyFont="1" applyFill="1" applyBorder="1" applyAlignment="1">
      <alignment horizontal="left" vertical="center"/>
    </xf>
    <xf numFmtId="179" fontId="1" fillId="0" borderId="1" xfId="0" applyNumberFormat="1" applyFont="1" applyFill="1" applyBorder="1" applyAlignment="1">
      <alignment horizontal="left" vertical="center"/>
    </xf>
    <xf numFmtId="0" fontId="0" fillId="0" borderId="1" xfId="0" applyFont="1" applyFill="1" applyBorder="1" applyAlignment="1">
      <alignment horizontal="left" vertical="center"/>
    </xf>
    <xf numFmtId="177" fontId="1" fillId="0" borderId="1" xfId="0" applyNumberFormat="1" applyFont="1" applyFill="1" applyBorder="1" applyAlignment="1">
      <alignment horizontal="left" vertical="center"/>
    </xf>
    <xf numFmtId="1" fontId="1" fillId="0" borderId="1" xfId="0" applyNumberFormat="1" applyFont="1" applyFill="1" applyBorder="1" applyAlignment="1">
      <alignment horizontal="left" vertical="center"/>
    </xf>
    <xf numFmtId="0" fontId="8" fillId="0" borderId="1" xfId="0" applyFont="1" applyFill="1" applyBorder="1" applyAlignment="1">
      <alignment horizontal="left" vertical="center"/>
    </xf>
    <xf numFmtId="0" fontId="1" fillId="0" borderId="1" xfId="0" applyFont="1" applyFill="1" applyBorder="1" applyAlignment="1">
      <alignment horizontal="left" vertical="center" wrapText="1"/>
    </xf>
    <xf numFmtId="0" fontId="9" fillId="0" borderId="1" xfId="0" applyFont="1" applyFill="1" applyBorder="1" applyAlignment="1">
      <alignment horizontal="left" vertical="center"/>
    </xf>
    <xf numFmtId="177" fontId="9" fillId="0" borderId="1" xfId="0" applyNumberFormat="1" applyFont="1" applyFill="1" applyBorder="1" applyAlignment="1">
      <alignment horizontal="left" vertical="center"/>
    </xf>
    <xf numFmtId="0" fontId="10" fillId="0" borderId="1" xfId="0" applyFont="1" applyFill="1" applyBorder="1" applyAlignment="1">
      <alignment horizontal="left" vertical="center"/>
    </xf>
    <xf numFmtId="0" fontId="11" fillId="0" borderId="1" xfId="0" applyFont="1" applyFill="1" applyBorder="1" applyAlignment="1">
      <alignment horizontal="left" vertical="center"/>
    </xf>
    <xf numFmtId="176" fontId="1" fillId="0" borderId="1" xfId="0" applyNumberFormat="1" applyFont="1" applyFill="1" applyBorder="1" applyAlignment="1">
      <alignment horizontal="left" vertical="center"/>
    </xf>
    <xf numFmtId="0" fontId="2" fillId="0" borderId="1" xfId="0" applyFont="1" applyFill="1" applyBorder="1" applyAlignment="1" quotePrefix="1">
      <alignment horizontal="left" vertical="center"/>
    </xf>
    <xf numFmtId="49" fontId="2" fillId="0" borderId="1" xfId="0" applyNumberFormat="1" applyFont="1" applyFill="1" applyBorder="1" applyAlignment="1" quotePrefix="1">
      <alignment horizontal="left"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5" xfId="50"/>
    <cellStyle name="常规 2" xfId="51"/>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46"/>
  <sheetViews>
    <sheetView tabSelected="1" topLeftCell="B1" workbookViewId="0">
      <selection activeCell="Q2" sqref="Q$1:Q$1048576"/>
    </sheetView>
  </sheetViews>
  <sheetFormatPr defaultColWidth="9" defaultRowHeight="13.5"/>
  <cols>
    <col min="1" max="1" width="6.625" style="10" customWidth="1"/>
    <col min="2" max="3" width="3.375" style="10" customWidth="1"/>
    <col min="4" max="4" width="15" style="10" customWidth="1"/>
    <col min="5" max="5" width="10.375" style="10" customWidth="1"/>
    <col min="6" max="6" width="7" style="10" customWidth="1"/>
    <col min="7" max="7" width="57.125" style="10" customWidth="1"/>
    <col min="8" max="8" width="7.375" style="10" customWidth="1"/>
    <col min="9" max="9" width="4.625" style="10" customWidth="1"/>
    <col min="10" max="10" width="5.125" style="10" customWidth="1"/>
    <col min="11" max="11" width="5.375" style="10" customWidth="1"/>
    <col min="12" max="12" width="5.75" style="10" customWidth="1"/>
    <col min="13" max="13" width="6.375" style="10" customWidth="1"/>
    <col min="14" max="14" width="7.375" style="10" customWidth="1"/>
    <col min="15" max="15" width="9.375" style="10" customWidth="1"/>
    <col min="16" max="16" width="4.625" style="10" customWidth="1"/>
    <col min="17" max="16384" width="9" style="10"/>
  </cols>
  <sheetData>
    <row r="1" spans="2:16">
      <c r="B1" s="11" t="s">
        <v>0</v>
      </c>
      <c r="C1" s="11"/>
      <c r="D1" s="11"/>
      <c r="E1" s="11"/>
      <c r="F1" s="11"/>
      <c r="G1" s="11"/>
      <c r="H1" s="11"/>
      <c r="I1" s="11"/>
      <c r="J1" s="11"/>
      <c r="K1" s="11"/>
      <c r="L1" s="11"/>
      <c r="M1" s="11"/>
      <c r="N1" s="11"/>
      <c r="O1" s="11"/>
      <c r="P1" s="11"/>
    </row>
    <row r="2" s="9" customFormat="1" ht="108" spans="1:16">
      <c r="A2" s="12" t="s">
        <v>1</v>
      </c>
      <c r="B2" s="13" t="s">
        <v>2</v>
      </c>
      <c r="C2" s="13" t="s">
        <v>3</v>
      </c>
      <c r="D2" s="14" t="s">
        <v>4</v>
      </c>
      <c r="E2" s="14" t="s">
        <v>5</v>
      </c>
      <c r="F2" s="15" t="s">
        <v>6</v>
      </c>
      <c r="G2" s="14" t="s">
        <v>7</v>
      </c>
      <c r="H2" s="16" t="s">
        <v>8</v>
      </c>
      <c r="I2" s="14" t="s">
        <v>9</v>
      </c>
      <c r="J2" s="14" t="s">
        <v>10</v>
      </c>
      <c r="K2" s="14" t="s">
        <v>11</v>
      </c>
      <c r="L2" s="14" t="s">
        <v>12</v>
      </c>
      <c r="M2" s="14" t="s">
        <v>13</v>
      </c>
      <c r="N2" s="36" t="s">
        <v>14</v>
      </c>
      <c r="O2" s="14" t="s">
        <v>15</v>
      </c>
      <c r="P2" s="14" t="s">
        <v>16</v>
      </c>
    </row>
    <row r="3" ht="27" spans="1:16">
      <c r="A3" s="17">
        <v>1</v>
      </c>
      <c r="B3" s="18">
        <v>1</v>
      </c>
      <c r="C3" s="18">
        <v>1</v>
      </c>
      <c r="D3" s="19" t="s">
        <v>17</v>
      </c>
      <c r="E3" s="20" t="s">
        <v>18</v>
      </c>
      <c r="F3" s="21" t="s">
        <v>19</v>
      </c>
      <c r="G3" s="22" t="s">
        <v>20</v>
      </c>
      <c r="H3" s="23">
        <v>0.018</v>
      </c>
      <c r="I3" s="27" t="s">
        <v>21</v>
      </c>
      <c r="J3" s="18" t="s">
        <v>22</v>
      </c>
      <c r="K3" s="18">
        <v>98</v>
      </c>
      <c r="L3" s="18">
        <v>95</v>
      </c>
      <c r="M3" s="37">
        <v>95.6</v>
      </c>
      <c r="N3" s="38">
        <v>89</v>
      </c>
      <c r="O3" s="39">
        <v>92.3</v>
      </c>
      <c r="P3" s="18">
        <v>1</v>
      </c>
    </row>
    <row r="4" spans="1:16">
      <c r="A4" s="17">
        <v>22</v>
      </c>
      <c r="B4" s="18">
        <v>1</v>
      </c>
      <c r="C4" s="18">
        <v>2</v>
      </c>
      <c r="D4" s="19" t="s">
        <v>17</v>
      </c>
      <c r="E4" s="24" t="s">
        <v>23</v>
      </c>
      <c r="F4" s="25" t="s">
        <v>24</v>
      </c>
      <c r="G4" s="22" t="s">
        <v>25</v>
      </c>
      <c r="H4" s="23">
        <v>0.019</v>
      </c>
      <c r="I4" s="22" t="s">
        <v>26</v>
      </c>
      <c r="J4" s="18" t="s">
        <v>22</v>
      </c>
      <c r="K4" s="18">
        <v>95</v>
      </c>
      <c r="L4" s="18">
        <v>95</v>
      </c>
      <c r="M4" s="37">
        <v>95</v>
      </c>
      <c r="N4" s="38">
        <v>81.875</v>
      </c>
      <c r="O4" s="39">
        <v>88.4375</v>
      </c>
      <c r="P4" s="18">
        <v>2</v>
      </c>
    </row>
    <row r="5" spans="1:16">
      <c r="A5" s="17">
        <v>28</v>
      </c>
      <c r="B5" s="18">
        <v>2</v>
      </c>
      <c r="C5" s="18">
        <v>3</v>
      </c>
      <c r="D5" s="19" t="s">
        <v>17</v>
      </c>
      <c r="E5" s="52" t="s">
        <v>27</v>
      </c>
      <c r="F5" s="26" t="s">
        <v>28</v>
      </c>
      <c r="G5" s="22" t="s">
        <v>29</v>
      </c>
      <c r="H5" s="23">
        <v>0.077</v>
      </c>
      <c r="I5" s="22" t="s">
        <v>26</v>
      </c>
      <c r="J5" s="18" t="s">
        <v>22</v>
      </c>
      <c r="K5" s="18">
        <v>19</v>
      </c>
      <c r="L5" s="18">
        <v>76</v>
      </c>
      <c r="M5" s="18">
        <v>95</v>
      </c>
      <c r="N5" s="38">
        <v>81.125</v>
      </c>
      <c r="O5" s="18">
        <v>88.0625</v>
      </c>
      <c r="P5" s="18">
        <v>1</v>
      </c>
    </row>
    <row r="6" spans="1:16">
      <c r="A6" s="17">
        <v>36</v>
      </c>
      <c r="B6" s="18">
        <v>2</v>
      </c>
      <c r="C6" s="18">
        <v>4</v>
      </c>
      <c r="D6" s="19" t="s">
        <v>17</v>
      </c>
      <c r="E6" s="53" t="s">
        <v>30</v>
      </c>
      <c r="F6" s="26" t="s">
        <v>31</v>
      </c>
      <c r="G6" s="27" t="s">
        <v>32</v>
      </c>
      <c r="H6" s="23">
        <v>0.087</v>
      </c>
      <c r="I6" s="27" t="s">
        <v>21</v>
      </c>
      <c r="J6" s="18" t="s">
        <v>22</v>
      </c>
      <c r="K6" s="18">
        <v>18.6</v>
      </c>
      <c r="L6" s="18">
        <v>76</v>
      </c>
      <c r="M6" s="18">
        <v>94.6</v>
      </c>
      <c r="N6" s="38">
        <v>80.1875</v>
      </c>
      <c r="O6" s="18">
        <v>87.39375</v>
      </c>
      <c r="P6" s="18">
        <v>2</v>
      </c>
    </row>
    <row r="7" spans="1:16">
      <c r="A7" s="17">
        <v>52</v>
      </c>
      <c r="B7" s="18">
        <v>3</v>
      </c>
      <c r="C7" s="18">
        <v>5</v>
      </c>
      <c r="D7" s="19" t="s">
        <v>33</v>
      </c>
      <c r="E7" s="19" t="s">
        <v>34</v>
      </c>
      <c r="F7" s="19" t="s">
        <v>35</v>
      </c>
      <c r="G7" s="19" t="s">
        <v>36</v>
      </c>
      <c r="H7" s="23">
        <v>0.082</v>
      </c>
      <c r="I7" s="19" t="s">
        <v>26</v>
      </c>
      <c r="J7" s="18" t="s">
        <v>22</v>
      </c>
      <c r="K7" s="18">
        <v>100</v>
      </c>
      <c r="L7" s="18">
        <v>95</v>
      </c>
      <c r="M7" s="37">
        <v>96</v>
      </c>
      <c r="N7" s="38">
        <v>84</v>
      </c>
      <c r="O7" s="37">
        <v>90</v>
      </c>
      <c r="P7" s="18">
        <v>1</v>
      </c>
    </row>
    <row r="8" spans="1:16">
      <c r="A8" s="17">
        <v>58</v>
      </c>
      <c r="B8" s="18">
        <v>3</v>
      </c>
      <c r="C8" s="18">
        <v>6</v>
      </c>
      <c r="D8" s="19" t="s">
        <v>33</v>
      </c>
      <c r="E8" s="19" t="s">
        <v>37</v>
      </c>
      <c r="F8" s="19" t="s">
        <v>38</v>
      </c>
      <c r="G8" s="19" t="s">
        <v>39</v>
      </c>
      <c r="H8" s="23">
        <v>0.103</v>
      </c>
      <c r="I8" s="19" t="s">
        <v>21</v>
      </c>
      <c r="J8" s="18" t="s">
        <v>22</v>
      </c>
      <c r="K8" s="18">
        <v>95</v>
      </c>
      <c r="L8" s="18">
        <v>92.5</v>
      </c>
      <c r="M8" s="37">
        <v>93</v>
      </c>
      <c r="N8" s="38">
        <v>81.25</v>
      </c>
      <c r="O8" s="37">
        <v>87.125</v>
      </c>
      <c r="P8" s="18">
        <v>2</v>
      </c>
    </row>
    <row r="9" spans="1:16">
      <c r="A9" s="17">
        <v>67</v>
      </c>
      <c r="B9" s="18">
        <v>4</v>
      </c>
      <c r="C9" s="18">
        <v>7</v>
      </c>
      <c r="D9" s="19" t="s">
        <v>33</v>
      </c>
      <c r="E9" s="19" t="s">
        <v>40</v>
      </c>
      <c r="F9" s="19" t="s">
        <v>41</v>
      </c>
      <c r="G9" s="19" t="s">
        <v>42</v>
      </c>
      <c r="H9" s="23">
        <v>0.172</v>
      </c>
      <c r="I9" s="19" t="s">
        <v>26</v>
      </c>
      <c r="J9" s="18" t="s">
        <v>22</v>
      </c>
      <c r="K9" s="40">
        <v>95</v>
      </c>
      <c r="L9" s="40">
        <v>93</v>
      </c>
      <c r="M9" s="40">
        <v>93.4</v>
      </c>
      <c r="N9" s="38">
        <v>82.75</v>
      </c>
      <c r="O9" s="38">
        <v>88.075</v>
      </c>
      <c r="P9" s="18">
        <v>2</v>
      </c>
    </row>
    <row r="10" spans="1:16">
      <c r="A10" s="17">
        <v>78</v>
      </c>
      <c r="B10" s="18">
        <v>4</v>
      </c>
      <c r="C10" s="18">
        <v>8</v>
      </c>
      <c r="D10" s="19" t="s">
        <v>33</v>
      </c>
      <c r="E10" s="19" t="s">
        <v>43</v>
      </c>
      <c r="F10" s="19" t="s">
        <v>44</v>
      </c>
      <c r="G10" s="19" t="s">
        <v>45</v>
      </c>
      <c r="H10" s="28">
        <v>0.28</v>
      </c>
      <c r="I10" s="19" t="s">
        <v>26</v>
      </c>
      <c r="J10" s="18" t="s">
        <v>22</v>
      </c>
      <c r="K10" s="40">
        <v>90</v>
      </c>
      <c r="L10" s="40">
        <v>95</v>
      </c>
      <c r="M10" s="40">
        <v>94</v>
      </c>
      <c r="N10" s="38">
        <v>80.75</v>
      </c>
      <c r="O10" s="38">
        <v>87.375</v>
      </c>
      <c r="P10" s="18">
        <v>1</v>
      </c>
    </row>
    <row r="11" spans="1:16">
      <c r="A11" s="17">
        <v>81</v>
      </c>
      <c r="B11" s="18">
        <v>4</v>
      </c>
      <c r="C11" s="18">
        <v>9</v>
      </c>
      <c r="D11" s="19" t="s">
        <v>33</v>
      </c>
      <c r="E11" s="19" t="s">
        <v>46</v>
      </c>
      <c r="F11" s="19" t="s">
        <v>47</v>
      </c>
      <c r="G11" s="19" t="s">
        <v>48</v>
      </c>
      <c r="H11" s="23">
        <v>0.008</v>
      </c>
      <c r="I11" s="19" t="s">
        <v>26</v>
      </c>
      <c r="J11" s="18" t="s">
        <v>22</v>
      </c>
      <c r="K11" s="40">
        <v>96</v>
      </c>
      <c r="L11" s="40">
        <v>93</v>
      </c>
      <c r="M11" s="40">
        <v>93.6</v>
      </c>
      <c r="N11" s="38">
        <v>80.5</v>
      </c>
      <c r="O11" s="38">
        <v>87.05</v>
      </c>
      <c r="P11" s="18">
        <v>2</v>
      </c>
    </row>
    <row r="12" spans="1:16">
      <c r="A12" s="17">
        <v>95</v>
      </c>
      <c r="B12" s="18">
        <v>5</v>
      </c>
      <c r="C12" s="18">
        <v>10</v>
      </c>
      <c r="D12" s="19" t="s">
        <v>33</v>
      </c>
      <c r="E12" s="19" t="s">
        <v>49</v>
      </c>
      <c r="F12" s="19" t="s">
        <v>50</v>
      </c>
      <c r="G12" s="19" t="s">
        <v>51</v>
      </c>
      <c r="H12" s="23">
        <v>0.124</v>
      </c>
      <c r="I12" s="19" t="s">
        <v>26</v>
      </c>
      <c r="J12" s="18" t="s">
        <v>22</v>
      </c>
      <c r="K12" s="18">
        <v>96</v>
      </c>
      <c r="L12" s="18">
        <v>92</v>
      </c>
      <c r="M12" s="41">
        <v>92.8</v>
      </c>
      <c r="N12" s="38">
        <v>89.125</v>
      </c>
      <c r="O12" s="41">
        <v>90.9625</v>
      </c>
      <c r="P12" s="18">
        <v>2</v>
      </c>
    </row>
    <row r="13" spans="1:16">
      <c r="A13" s="17">
        <v>96</v>
      </c>
      <c r="B13" s="18">
        <v>5</v>
      </c>
      <c r="C13" s="18">
        <v>11</v>
      </c>
      <c r="D13" s="29" t="s">
        <v>52</v>
      </c>
      <c r="E13" s="29" t="s">
        <v>53</v>
      </c>
      <c r="F13" s="27" t="s">
        <v>54</v>
      </c>
      <c r="G13" s="27" t="s">
        <v>55</v>
      </c>
      <c r="H13" s="23">
        <v>0.016</v>
      </c>
      <c r="I13" s="27" t="s">
        <v>26</v>
      </c>
      <c r="J13" s="18" t="s">
        <v>22</v>
      </c>
      <c r="K13" s="18">
        <v>97</v>
      </c>
      <c r="L13" s="18">
        <v>95</v>
      </c>
      <c r="M13" s="41">
        <v>95.4</v>
      </c>
      <c r="N13" s="38">
        <v>88.625</v>
      </c>
      <c r="O13" s="41">
        <v>92.0125</v>
      </c>
      <c r="P13" s="18">
        <v>1</v>
      </c>
    </row>
    <row r="14" ht="27" spans="1:16">
      <c r="A14" s="17">
        <v>125</v>
      </c>
      <c r="B14" s="18">
        <v>6</v>
      </c>
      <c r="C14" s="18">
        <v>12</v>
      </c>
      <c r="D14" s="29" t="s">
        <v>52</v>
      </c>
      <c r="E14" s="29" t="s">
        <v>56</v>
      </c>
      <c r="F14" s="27" t="s">
        <v>57</v>
      </c>
      <c r="G14" s="27" t="s">
        <v>58</v>
      </c>
      <c r="H14" s="23">
        <v>0.027</v>
      </c>
      <c r="I14" s="27" t="s">
        <v>26</v>
      </c>
      <c r="J14" s="18" t="s">
        <v>22</v>
      </c>
      <c r="K14" s="18">
        <v>94</v>
      </c>
      <c r="L14" s="18">
        <v>95</v>
      </c>
      <c r="M14" s="42">
        <v>94.8</v>
      </c>
      <c r="N14" s="38">
        <v>81.375</v>
      </c>
      <c r="O14" s="43">
        <v>88.0875</v>
      </c>
      <c r="P14" s="18">
        <v>2</v>
      </c>
    </row>
    <row r="15" ht="27" spans="1:16">
      <c r="A15" s="17">
        <v>126</v>
      </c>
      <c r="B15" s="18">
        <v>6</v>
      </c>
      <c r="C15" s="18">
        <v>13</v>
      </c>
      <c r="D15" s="29" t="s">
        <v>52</v>
      </c>
      <c r="E15" s="29" t="s">
        <v>59</v>
      </c>
      <c r="F15" s="27" t="s">
        <v>60</v>
      </c>
      <c r="G15" s="27" t="s">
        <v>61</v>
      </c>
      <c r="H15" s="28">
        <v>0.02</v>
      </c>
      <c r="I15" s="27" t="s">
        <v>26</v>
      </c>
      <c r="J15" s="18" t="s">
        <v>22</v>
      </c>
      <c r="K15" s="18">
        <v>99</v>
      </c>
      <c r="L15" s="18">
        <v>95</v>
      </c>
      <c r="M15" s="42">
        <v>95.8</v>
      </c>
      <c r="N15" s="38">
        <v>79.875</v>
      </c>
      <c r="O15" s="43">
        <v>87.8375</v>
      </c>
      <c r="P15" s="18">
        <v>1</v>
      </c>
    </row>
    <row r="16" spans="1:16">
      <c r="A16" s="17">
        <v>148</v>
      </c>
      <c r="B16" s="18">
        <v>7</v>
      </c>
      <c r="C16" s="18">
        <v>14</v>
      </c>
      <c r="D16" s="26" t="s">
        <v>62</v>
      </c>
      <c r="E16" s="30" t="s">
        <v>63</v>
      </c>
      <c r="F16" s="31" t="s">
        <v>64</v>
      </c>
      <c r="G16" s="19" t="s">
        <v>65</v>
      </c>
      <c r="H16" s="23">
        <v>0.018</v>
      </c>
      <c r="I16" s="19" t="s">
        <v>21</v>
      </c>
      <c r="J16" s="18" t="s">
        <v>22</v>
      </c>
      <c r="K16" s="18">
        <v>95</v>
      </c>
      <c r="L16" s="18">
        <v>92</v>
      </c>
      <c r="M16" s="18">
        <v>92.6</v>
      </c>
      <c r="N16" s="38">
        <v>79</v>
      </c>
      <c r="O16" s="18">
        <v>85.8</v>
      </c>
      <c r="P16" s="18">
        <v>1</v>
      </c>
    </row>
    <row r="17" spans="1:16">
      <c r="A17" s="17">
        <v>150</v>
      </c>
      <c r="B17" s="18">
        <v>7</v>
      </c>
      <c r="C17" s="18">
        <v>15</v>
      </c>
      <c r="D17" s="26" t="s">
        <v>62</v>
      </c>
      <c r="E17" s="30" t="s">
        <v>66</v>
      </c>
      <c r="F17" s="31" t="s">
        <v>67</v>
      </c>
      <c r="G17" s="19" t="s">
        <v>68</v>
      </c>
      <c r="H17" s="23">
        <v>0.007</v>
      </c>
      <c r="I17" s="19" t="s">
        <v>26</v>
      </c>
      <c r="J17" s="18" t="s">
        <v>22</v>
      </c>
      <c r="K17" s="18">
        <v>98</v>
      </c>
      <c r="L17" s="18">
        <v>90</v>
      </c>
      <c r="M17" s="18">
        <v>91.6</v>
      </c>
      <c r="N17" s="38">
        <v>80.75</v>
      </c>
      <c r="O17" s="18">
        <v>86.175</v>
      </c>
      <c r="P17" s="18">
        <v>2</v>
      </c>
    </row>
    <row r="18" spans="1:16">
      <c r="A18" s="17">
        <v>157</v>
      </c>
      <c r="B18" s="18">
        <v>8</v>
      </c>
      <c r="C18" s="18">
        <v>16</v>
      </c>
      <c r="D18" s="26" t="s">
        <v>62</v>
      </c>
      <c r="E18" s="30" t="s">
        <v>69</v>
      </c>
      <c r="F18" s="31" t="s">
        <v>70</v>
      </c>
      <c r="G18" s="19" t="s">
        <v>71</v>
      </c>
      <c r="H18" s="23">
        <v>0.244</v>
      </c>
      <c r="I18" s="19" t="s">
        <v>21</v>
      </c>
      <c r="J18" s="18" t="s">
        <v>22</v>
      </c>
      <c r="K18" s="18">
        <v>90</v>
      </c>
      <c r="L18" s="18">
        <v>90</v>
      </c>
      <c r="M18" s="37">
        <v>90</v>
      </c>
      <c r="N18" s="38">
        <v>79.375</v>
      </c>
      <c r="O18" s="44">
        <v>84.6875</v>
      </c>
      <c r="P18" s="18">
        <v>2</v>
      </c>
    </row>
    <row r="19" spans="1:16">
      <c r="A19" s="17">
        <v>171</v>
      </c>
      <c r="B19" s="18">
        <v>8</v>
      </c>
      <c r="C19" s="18">
        <v>17</v>
      </c>
      <c r="D19" s="26" t="s">
        <v>62</v>
      </c>
      <c r="E19" s="30" t="s">
        <v>72</v>
      </c>
      <c r="F19" s="31" t="s">
        <v>73</v>
      </c>
      <c r="G19" s="19" t="s">
        <v>74</v>
      </c>
      <c r="H19" s="23">
        <v>0.142</v>
      </c>
      <c r="I19" s="19" t="s">
        <v>21</v>
      </c>
      <c r="J19" s="18" t="s">
        <v>22</v>
      </c>
      <c r="K19" s="18">
        <v>96</v>
      </c>
      <c r="L19" s="18">
        <v>92</v>
      </c>
      <c r="M19" s="37">
        <v>92.8</v>
      </c>
      <c r="N19" s="38">
        <v>86.75</v>
      </c>
      <c r="O19" s="44">
        <v>89.775</v>
      </c>
      <c r="P19" s="18">
        <v>1</v>
      </c>
    </row>
    <row r="20" spans="1:16">
      <c r="A20" s="17">
        <v>184</v>
      </c>
      <c r="B20" s="18">
        <v>9</v>
      </c>
      <c r="C20" s="18">
        <v>18</v>
      </c>
      <c r="D20" s="26" t="s">
        <v>62</v>
      </c>
      <c r="E20" s="30" t="s">
        <v>75</v>
      </c>
      <c r="F20" s="31" t="s">
        <v>76</v>
      </c>
      <c r="G20" s="19" t="s">
        <v>77</v>
      </c>
      <c r="H20" s="23">
        <v>0.077</v>
      </c>
      <c r="I20" s="19" t="s">
        <v>21</v>
      </c>
      <c r="J20" s="18" t="s">
        <v>22</v>
      </c>
      <c r="K20" s="18">
        <v>98</v>
      </c>
      <c r="L20" s="18">
        <v>97</v>
      </c>
      <c r="M20" s="18">
        <v>97.2</v>
      </c>
      <c r="N20" s="38">
        <v>88</v>
      </c>
      <c r="O20" s="18">
        <v>92.6</v>
      </c>
      <c r="P20" s="18">
        <v>1</v>
      </c>
    </row>
    <row r="21" spans="1:16">
      <c r="A21" s="17">
        <v>189</v>
      </c>
      <c r="B21" s="18">
        <v>9</v>
      </c>
      <c r="C21" s="18">
        <v>19</v>
      </c>
      <c r="D21" s="26" t="s">
        <v>62</v>
      </c>
      <c r="E21" s="30" t="s">
        <v>78</v>
      </c>
      <c r="F21" s="31" t="s">
        <v>79</v>
      </c>
      <c r="G21" s="19" t="s">
        <v>80</v>
      </c>
      <c r="H21" s="23">
        <v>0.167</v>
      </c>
      <c r="I21" s="19" t="s">
        <v>21</v>
      </c>
      <c r="J21" s="18" t="s">
        <v>22</v>
      </c>
      <c r="K21" s="18">
        <v>98</v>
      </c>
      <c r="L21" s="18">
        <v>96</v>
      </c>
      <c r="M21" s="18">
        <v>96.4</v>
      </c>
      <c r="N21" s="38">
        <v>78.375</v>
      </c>
      <c r="O21" s="18">
        <v>87.4</v>
      </c>
      <c r="P21" s="18">
        <v>2</v>
      </c>
    </row>
    <row r="22" spans="1:16">
      <c r="A22" s="17">
        <v>214</v>
      </c>
      <c r="B22" s="18">
        <v>10</v>
      </c>
      <c r="C22" s="18">
        <v>20</v>
      </c>
      <c r="D22" s="22" t="s">
        <v>81</v>
      </c>
      <c r="E22" s="24" t="s">
        <v>82</v>
      </c>
      <c r="F22" s="32" t="s">
        <v>83</v>
      </c>
      <c r="G22" s="22" t="s">
        <v>84</v>
      </c>
      <c r="H22" s="23">
        <v>0.045</v>
      </c>
      <c r="I22" s="22" t="s">
        <v>26</v>
      </c>
      <c r="J22" s="18" t="s">
        <v>22</v>
      </c>
      <c r="K22" s="18">
        <v>98</v>
      </c>
      <c r="L22" s="18">
        <v>92</v>
      </c>
      <c r="M22" s="37">
        <v>93.2</v>
      </c>
      <c r="N22" s="38">
        <v>88.95</v>
      </c>
      <c r="O22" s="37">
        <v>91.075</v>
      </c>
      <c r="P22" s="18">
        <v>2</v>
      </c>
    </row>
    <row r="23" spans="1:16">
      <c r="A23" s="17">
        <v>220</v>
      </c>
      <c r="B23" s="18">
        <v>10</v>
      </c>
      <c r="C23" s="18">
        <v>21</v>
      </c>
      <c r="D23" s="22" t="s">
        <v>81</v>
      </c>
      <c r="E23" s="20" t="s">
        <v>85</v>
      </c>
      <c r="F23" s="33" t="s">
        <v>86</v>
      </c>
      <c r="G23" s="27" t="s">
        <v>87</v>
      </c>
      <c r="H23" s="23">
        <v>0.147</v>
      </c>
      <c r="I23" s="27" t="s">
        <v>26</v>
      </c>
      <c r="J23" s="18" t="s">
        <v>22</v>
      </c>
      <c r="K23" s="18">
        <v>98</v>
      </c>
      <c r="L23" s="18">
        <v>94</v>
      </c>
      <c r="M23" s="37">
        <v>94.8</v>
      </c>
      <c r="N23" s="38">
        <v>82.5</v>
      </c>
      <c r="O23" s="37">
        <v>88.65</v>
      </c>
      <c r="P23" s="18">
        <v>1</v>
      </c>
    </row>
    <row r="24" ht="27" spans="1:16">
      <c r="A24" s="17">
        <v>222</v>
      </c>
      <c r="B24" s="18">
        <v>11</v>
      </c>
      <c r="C24" s="18">
        <v>22</v>
      </c>
      <c r="D24" s="22" t="s">
        <v>81</v>
      </c>
      <c r="E24" s="20" t="s">
        <v>88</v>
      </c>
      <c r="F24" s="32" t="s">
        <v>89</v>
      </c>
      <c r="G24" s="22" t="s">
        <v>90</v>
      </c>
      <c r="H24" s="23">
        <v>0.038</v>
      </c>
      <c r="I24" s="22" t="s">
        <v>26</v>
      </c>
      <c r="J24" s="18" t="s">
        <v>22</v>
      </c>
      <c r="K24" s="45">
        <v>100</v>
      </c>
      <c r="L24" s="45">
        <v>95</v>
      </c>
      <c r="M24" s="37">
        <v>96</v>
      </c>
      <c r="N24" s="38">
        <v>87.5</v>
      </c>
      <c r="O24" s="41">
        <v>91.75</v>
      </c>
      <c r="P24" s="18">
        <v>1</v>
      </c>
    </row>
    <row r="25" spans="1:16">
      <c r="A25" s="17">
        <v>231</v>
      </c>
      <c r="B25" s="18">
        <v>11</v>
      </c>
      <c r="C25" s="18">
        <v>23</v>
      </c>
      <c r="D25" s="26" t="s">
        <v>91</v>
      </c>
      <c r="E25" s="20" t="s">
        <v>92</v>
      </c>
      <c r="F25" s="26" t="s">
        <v>93</v>
      </c>
      <c r="G25" s="26" t="s">
        <v>94</v>
      </c>
      <c r="H25" s="23">
        <v>0.031</v>
      </c>
      <c r="I25" s="26" t="s">
        <v>26</v>
      </c>
      <c r="J25" s="18" t="s">
        <v>22</v>
      </c>
      <c r="K25" s="45">
        <v>95</v>
      </c>
      <c r="L25" s="45">
        <v>94</v>
      </c>
      <c r="M25" s="37">
        <v>94.2</v>
      </c>
      <c r="N25" s="38">
        <v>81.875</v>
      </c>
      <c r="O25" s="41">
        <v>88.0375</v>
      </c>
      <c r="P25" s="18">
        <v>2</v>
      </c>
    </row>
    <row r="26" spans="1:16">
      <c r="A26" s="17">
        <v>254</v>
      </c>
      <c r="B26" s="18">
        <v>12</v>
      </c>
      <c r="C26" s="18">
        <v>24</v>
      </c>
      <c r="D26" s="26" t="s">
        <v>91</v>
      </c>
      <c r="E26" s="29" t="s">
        <v>95</v>
      </c>
      <c r="F26" s="19" t="s">
        <v>96</v>
      </c>
      <c r="G26" s="26" t="s">
        <v>97</v>
      </c>
      <c r="H26" s="28">
        <v>0.13</v>
      </c>
      <c r="I26" s="26" t="s">
        <v>26</v>
      </c>
      <c r="J26" s="18" t="s">
        <v>22</v>
      </c>
      <c r="K26" s="18">
        <v>98</v>
      </c>
      <c r="L26" s="18">
        <v>90</v>
      </c>
      <c r="M26" s="37">
        <v>91.6</v>
      </c>
      <c r="N26" s="38">
        <v>90</v>
      </c>
      <c r="O26" s="38">
        <v>90.8</v>
      </c>
      <c r="P26" s="18">
        <v>1</v>
      </c>
    </row>
    <row r="27" spans="1:16">
      <c r="A27" s="17">
        <v>261</v>
      </c>
      <c r="B27" s="18">
        <v>12</v>
      </c>
      <c r="C27" s="18">
        <v>25</v>
      </c>
      <c r="D27" s="26" t="s">
        <v>91</v>
      </c>
      <c r="E27" s="29" t="s">
        <v>98</v>
      </c>
      <c r="F27" s="19" t="s">
        <v>99</v>
      </c>
      <c r="G27" s="26" t="s">
        <v>100</v>
      </c>
      <c r="H27" s="23">
        <v>0.036</v>
      </c>
      <c r="I27" s="26" t="s">
        <v>26</v>
      </c>
      <c r="J27" s="18" t="s">
        <v>22</v>
      </c>
      <c r="K27" s="18">
        <v>99</v>
      </c>
      <c r="L27" s="18">
        <v>90</v>
      </c>
      <c r="M27" s="37">
        <v>91.8</v>
      </c>
      <c r="N27" s="38">
        <v>89.375</v>
      </c>
      <c r="O27" s="38">
        <v>90.5875</v>
      </c>
      <c r="P27" s="18">
        <v>2</v>
      </c>
    </row>
    <row r="28" spans="1:16">
      <c r="A28" s="17">
        <v>265</v>
      </c>
      <c r="B28" s="18">
        <v>13</v>
      </c>
      <c r="C28" s="18">
        <v>26</v>
      </c>
      <c r="D28" s="27" t="s">
        <v>101</v>
      </c>
      <c r="E28" s="20" t="s">
        <v>102</v>
      </c>
      <c r="F28" s="32" t="s">
        <v>103</v>
      </c>
      <c r="G28" s="22" t="s">
        <v>104</v>
      </c>
      <c r="H28" s="23">
        <v>0.112</v>
      </c>
      <c r="I28" s="27" t="s">
        <v>26</v>
      </c>
      <c r="J28" s="18" t="s">
        <v>22</v>
      </c>
      <c r="K28" s="18">
        <v>98</v>
      </c>
      <c r="L28" s="18">
        <v>90</v>
      </c>
      <c r="M28" s="37">
        <v>91.6</v>
      </c>
      <c r="N28" s="38">
        <v>90.125</v>
      </c>
      <c r="O28" s="41">
        <v>90.8625</v>
      </c>
      <c r="P28" s="18">
        <v>2</v>
      </c>
    </row>
    <row r="29" spans="1:16">
      <c r="A29" s="17">
        <v>267</v>
      </c>
      <c r="B29" s="18">
        <v>13</v>
      </c>
      <c r="C29" s="18">
        <v>27</v>
      </c>
      <c r="D29" s="27" t="s">
        <v>101</v>
      </c>
      <c r="E29" s="20" t="s">
        <v>105</v>
      </c>
      <c r="F29" s="34" t="s">
        <v>106</v>
      </c>
      <c r="G29" s="29" t="s">
        <v>107</v>
      </c>
      <c r="H29" s="23">
        <v>0.015</v>
      </c>
      <c r="I29" s="29" t="s">
        <v>26</v>
      </c>
      <c r="J29" s="18" t="s">
        <v>22</v>
      </c>
      <c r="K29" s="18">
        <v>95</v>
      </c>
      <c r="L29" s="18">
        <v>93</v>
      </c>
      <c r="M29" s="37">
        <v>93.4</v>
      </c>
      <c r="N29" s="38">
        <v>90.25</v>
      </c>
      <c r="O29" s="41">
        <v>91.825</v>
      </c>
      <c r="P29" s="18">
        <v>1</v>
      </c>
    </row>
    <row r="30" spans="1:16">
      <c r="A30" s="17">
        <v>284</v>
      </c>
      <c r="B30" s="18">
        <v>14</v>
      </c>
      <c r="C30" s="18">
        <v>28</v>
      </c>
      <c r="D30" s="27" t="s">
        <v>101</v>
      </c>
      <c r="E30" s="20" t="s">
        <v>108</v>
      </c>
      <c r="F30" s="34" t="s">
        <v>109</v>
      </c>
      <c r="G30" s="27" t="s">
        <v>110</v>
      </c>
      <c r="H30" s="23">
        <v>0.072</v>
      </c>
      <c r="I30" s="27" t="s">
        <v>21</v>
      </c>
      <c r="J30" s="18" t="s">
        <v>22</v>
      </c>
      <c r="K30" s="18">
        <v>99</v>
      </c>
      <c r="L30" s="18">
        <v>96</v>
      </c>
      <c r="M30" s="18">
        <v>96.6</v>
      </c>
      <c r="N30" s="38">
        <v>89</v>
      </c>
      <c r="O30" s="18">
        <v>92.8</v>
      </c>
      <c r="P30" s="18">
        <v>2</v>
      </c>
    </row>
    <row r="31" ht="27" spans="1:16">
      <c r="A31" s="17">
        <v>294</v>
      </c>
      <c r="B31" s="18">
        <v>14</v>
      </c>
      <c r="C31" s="18">
        <v>29</v>
      </c>
      <c r="D31" s="27" t="s">
        <v>101</v>
      </c>
      <c r="E31" s="20" t="s">
        <v>111</v>
      </c>
      <c r="F31" s="34" t="s">
        <v>112</v>
      </c>
      <c r="G31" s="35" t="s">
        <v>113</v>
      </c>
      <c r="H31" s="23">
        <v>0.046</v>
      </c>
      <c r="I31" s="35" t="s">
        <v>21</v>
      </c>
      <c r="J31" s="18" t="s">
        <v>22</v>
      </c>
      <c r="K31" s="18">
        <v>98</v>
      </c>
      <c r="L31" s="18">
        <v>96</v>
      </c>
      <c r="M31" s="18">
        <v>96.4</v>
      </c>
      <c r="N31" s="38">
        <v>90.875</v>
      </c>
      <c r="O31" s="18">
        <v>93.64</v>
      </c>
      <c r="P31" s="18">
        <v>1</v>
      </c>
    </row>
    <row r="32" spans="1:16">
      <c r="A32" s="17">
        <v>304</v>
      </c>
      <c r="B32" s="18">
        <v>15</v>
      </c>
      <c r="C32" s="18">
        <v>30</v>
      </c>
      <c r="D32" s="19" t="s">
        <v>114</v>
      </c>
      <c r="E32" s="26" t="s">
        <v>115</v>
      </c>
      <c r="F32" s="26" t="s">
        <v>116</v>
      </c>
      <c r="G32" s="19" t="s">
        <v>117</v>
      </c>
      <c r="H32" s="23">
        <v>0.041</v>
      </c>
      <c r="I32" s="19" t="s">
        <v>26</v>
      </c>
      <c r="J32" s="18" t="s">
        <v>22</v>
      </c>
      <c r="K32" s="46">
        <v>98</v>
      </c>
      <c r="L32" s="46">
        <v>94</v>
      </c>
      <c r="M32" s="37">
        <v>94.8</v>
      </c>
      <c r="N32" s="38">
        <v>91.125</v>
      </c>
      <c r="O32" s="37">
        <v>92.9625</v>
      </c>
      <c r="P32" s="18">
        <v>2</v>
      </c>
    </row>
    <row r="33" spans="1:16">
      <c r="A33" s="17">
        <v>316</v>
      </c>
      <c r="B33" s="18">
        <v>15</v>
      </c>
      <c r="C33" s="18">
        <v>31</v>
      </c>
      <c r="D33" s="19" t="s">
        <v>114</v>
      </c>
      <c r="E33" s="26" t="s">
        <v>118</v>
      </c>
      <c r="F33" s="26" t="s">
        <v>119</v>
      </c>
      <c r="G33" s="19" t="s">
        <v>120</v>
      </c>
      <c r="H33" s="23">
        <v>0.007</v>
      </c>
      <c r="I33" s="19" t="s">
        <v>26</v>
      </c>
      <c r="J33" s="18" t="s">
        <v>22</v>
      </c>
      <c r="K33" s="46">
        <v>98</v>
      </c>
      <c r="L33" s="46">
        <v>95</v>
      </c>
      <c r="M33" s="37">
        <v>95.6</v>
      </c>
      <c r="N33" s="38">
        <v>89.75</v>
      </c>
      <c r="O33" s="37">
        <v>92.675</v>
      </c>
      <c r="P33" s="18">
        <v>1</v>
      </c>
    </row>
    <row r="34" spans="1:16">
      <c r="A34" s="17">
        <v>343</v>
      </c>
      <c r="B34" s="18">
        <v>16</v>
      </c>
      <c r="C34" s="18">
        <v>32</v>
      </c>
      <c r="D34" s="19" t="s">
        <v>114</v>
      </c>
      <c r="E34" s="26" t="s">
        <v>121</v>
      </c>
      <c r="F34" s="26" t="s">
        <v>122</v>
      </c>
      <c r="G34" s="19" t="s">
        <v>123</v>
      </c>
      <c r="H34" s="23">
        <v>0.168</v>
      </c>
      <c r="I34" s="19" t="s">
        <v>26</v>
      </c>
      <c r="J34" s="18" t="s">
        <v>22</v>
      </c>
      <c r="K34" s="47">
        <v>95</v>
      </c>
      <c r="L34" s="48">
        <v>92.675</v>
      </c>
      <c r="M34" s="37">
        <v>93.14</v>
      </c>
      <c r="N34" s="38">
        <v>91.125</v>
      </c>
      <c r="O34" s="37">
        <v>92.1325</v>
      </c>
      <c r="P34" s="18">
        <v>1</v>
      </c>
    </row>
    <row r="35" spans="1:16">
      <c r="A35" s="17">
        <v>345</v>
      </c>
      <c r="B35" s="18">
        <v>16</v>
      </c>
      <c r="C35" s="18">
        <v>33</v>
      </c>
      <c r="D35" s="19" t="s">
        <v>114</v>
      </c>
      <c r="E35" s="26" t="s">
        <v>124</v>
      </c>
      <c r="F35" s="26" t="s">
        <v>125</v>
      </c>
      <c r="G35" s="19" t="s">
        <v>126</v>
      </c>
      <c r="H35" s="23">
        <v>0.248</v>
      </c>
      <c r="I35" s="19" t="s">
        <v>26</v>
      </c>
      <c r="J35" s="18" t="s">
        <v>22</v>
      </c>
      <c r="K35" s="47">
        <v>99</v>
      </c>
      <c r="L35" s="48">
        <v>93.325</v>
      </c>
      <c r="M35" s="37">
        <v>94.46</v>
      </c>
      <c r="N35" s="38">
        <v>89</v>
      </c>
      <c r="O35" s="37">
        <v>91.73</v>
      </c>
      <c r="P35" s="18">
        <v>2</v>
      </c>
    </row>
    <row r="36" spans="1:16">
      <c r="A36" s="17">
        <v>346</v>
      </c>
      <c r="B36" s="18">
        <v>17</v>
      </c>
      <c r="C36" s="18">
        <v>34</v>
      </c>
      <c r="D36" s="32" t="s">
        <v>127</v>
      </c>
      <c r="E36" s="20" t="s">
        <v>128</v>
      </c>
      <c r="F36" s="32" t="s">
        <v>129</v>
      </c>
      <c r="G36" s="22" t="s">
        <v>130</v>
      </c>
      <c r="H36" s="23">
        <v>0.008</v>
      </c>
      <c r="I36" s="25" t="s">
        <v>26</v>
      </c>
      <c r="J36" s="18" t="s">
        <v>22</v>
      </c>
      <c r="K36" s="49">
        <v>90</v>
      </c>
      <c r="L36" s="49">
        <v>92</v>
      </c>
      <c r="M36" s="37">
        <v>91.6</v>
      </c>
      <c r="N36" s="38">
        <v>83.75</v>
      </c>
      <c r="O36" s="37">
        <v>87.675</v>
      </c>
      <c r="P36" s="18">
        <v>2</v>
      </c>
    </row>
    <row r="37" spans="1:16">
      <c r="A37" s="17">
        <v>366</v>
      </c>
      <c r="B37" s="18">
        <v>17</v>
      </c>
      <c r="C37" s="18">
        <v>35</v>
      </c>
      <c r="D37" s="32" t="s">
        <v>127</v>
      </c>
      <c r="E37" s="20" t="s">
        <v>131</v>
      </c>
      <c r="F37" s="32" t="s">
        <v>132</v>
      </c>
      <c r="G37" s="22" t="s">
        <v>133</v>
      </c>
      <c r="H37" s="23">
        <v>0.118</v>
      </c>
      <c r="I37" s="25" t="s">
        <v>26</v>
      </c>
      <c r="J37" s="18" t="s">
        <v>22</v>
      </c>
      <c r="K37" s="49">
        <v>95</v>
      </c>
      <c r="L37" s="49">
        <v>95</v>
      </c>
      <c r="M37" s="37">
        <v>95</v>
      </c>
      <c r="N37" s="38">
        <v>84.5</v>
      </c>
      <c r="O37" s="37">
        <v>89.75</v>
      </c>
      <c r="P37" s="18">
        <v>1</v>
      </c>
    </row>
    <row r="38" spans="1:16">
      <c r="A38" s="17">
        <v>376</v>
      </c>
      <c r="B38" s="18">
        <v>18</v>
      </c>
      <c r="C38" s="18">
        <v>36</v>
      </c>
      <c r="D38" s="19" t="s">
        <v>134</v>
      </c>
      <c r="E38" s="29" t="s">
        <v>135</v>
      </c>
      <c r="F38" s="19" t="s">
        <v>136</v>
      </c>
      <c r="G38" s="19" t="s">
        <v>137</v>
      </c>
      <c r="H38" s="23">
        <v>0.052</v>
      </c>
      <c r="I38" s="19" t="s">
        <v>26</v>
      </c>
      <c r="J38" s="18" t="s">
        <v>22</v>
      </c>
      <c r="K38" s="18">
        <v>98</v>
      </c>
      <c r="L38" s="18">
        <v>96</v>
      </c>
      <c r="M38" s="37">
        <v>96.4</v>
      </c>
      <c r="N38" s="38">
        <v>87.5</v>
      </c>
      <c r="O38" s="43">
        <v>91.95</v>
      </c>
      <c r="P38" s="18">
        <v>1</v>
      </c>
    </row>
    <row r="39" spans="1:16">
      <c r="A39" s="17">
        <v>386</v>
      </c>
      <c r="B39" s="18">
        <v>18</v>
      </c>
      <c r="C39" s="18">
        <v>37</v>
      </c>
      <c r="D39" s="19" t="s">
        <v>134</v>
      </c>
      <c r="E39" s="29" t="s">
        <v>138</v>
      </c>
      <c r="F39" s="19" t="s">
        <v>139</v>
      </c>
      <c r="G39" s="31" t="s">
        <v>140</v>
      </c>
      <c r="H39" s="23">
        <v>0.065</v>
      </c>
      <c r="I39" s="19" t="s">
        <v>26</v>
      </c>
      <c r="J39" s="18" t="s">
        <v>22</v>
      </c>
      <c r="K39" s="18">
        <v>98</v>
      </c>
      <c r="L39" s="18">
        <v>95</v>
      </c>
      <c r="M39" s="37">
        <v>95.6</v>
      </c>
      <c r="N39" s="38">
        <v>88.75</v>
      </c>
      <c r="O39" s="43">
        <v>92.175</v>
      </c>
      <c r="P39" s="18">
        <v>2</v>
      </c>
    </row>
    <row r="40" spans="1:16">
      <c r="A40" s="17">
        <v>388</v>
      </c>
      <c r="B40" s="18">
        <v>19</v>
      </c>
      <c r="C40" s="18">
        <v>38</v>
      </c>
      <c r="D40" s="19" t="s">
        <v>134</v>
      </c>
      <c r="E40" s="29" t="s">
        <v>141</v>
      </c>
      <c r="F40" s="19" t="s">
        <v>142</v>
      </c>
      <c r="G40" s="31" t="s">
        <v>143</v>
      </c>
      <c r="H40" s="23">
        <v>0.061</v>
      </c>
      <c r="I40" s="19" t="s">
        <v>21</v>
      </c>
      <c r="J40" s="18" t="s">
        <v>22</v>
      </c>
      <c r="K40" s="18">
        <v>95</v>
      </c>
      <c r="L40" s="18">
        <v>91</v>
      </c>
      <c r="M40" s="18">
        <v>91</v>
      </c>
      <c r="N40" s="38">
        <v>90</v>
      </c>
      <c r="O40" s="37">
        <v>90.5</v>
      </c>
      <c r="P40" s="18">
        <v>2</v>
      </c>
    </row>
    <row r="41" spans="1:16">
      <c r="A41" s="17">
        <v>399</v>
      </c>
      <c r="B41" s="18">
        <v>19</v>
      </c>
      <c r="C41" s="18">
        <v>39</v>
      </c>
      <c r="D41" s="19" t="s">
        <v>134</v>
      </c>
      <c r="E41" s="29" t="s">
        <v>144</v>
      </c>
      <c r="F41" s="19" t="s">
        <v>145</v>
      </c>
      <c r="G41" s="31" t="s">
        <v>146</v>
      </c>
      <c r="H41" s="23">
        <v>0.162</v>
      </c>
      <c r="I41" s="19" t="s">
        <v>26</v>
      </c>
      <c r="J41" s="18" t="s">
        <v>22</v>
      </c>
      <c r="K41" s="18">
        <v>98</v>
      </c>
      <c r="L41" s="18">
        <v>90</v>
      </c>
      <c r="M41" s="18">
        <v>92</v>
      </c>
      <c r="N41" s="38">
        <v>89.75</v>
      </c>
      <c r="O41" s="37">
        <v>90.875</v>
      </c>
      <c r="P41" s="18">
        <v>1</v>
      </c>
    </row>
    <row r="42" spans="1:16">
      <c r="A42" s="17">
        <v>404</v>
      </c>
      <c r="B42" s="18">
        <v>19</v>
      </c>
      <c r="C42" s="18">
        <v>40</v>
      </c>
      <c r="D42" s="19" t="s">
        <v>134</v>
      </c>
      <c r="E42" s="29" t="s">
        <v>147</v>
      </c>
      <c r="F42" s="19" t="s">
        <v>148</v>
      </c>
      <c r="G42" s="31" t="s">
        <v>149</v>
      </c>
      <c r="H42" s="23">
        <v>0.123</v>
      </c>
      <c r="I42" s="19" t="s">
        <v>26</v>
      </c>
      <c r="J42" s="18" t="s">
        <v>22</v>
      </c>
      <c r="K42" s="18">
        <v>95</v>
      </c>
      <c r="L42" s="18">
        <v>90</v>
      </c>
      <c r="M42" s="18">
        <v>91</v>
      </c>
      <c r="N42" s="38">
        <v>83.25</v>
      </c>
      <c r="O42" s="37">
        <v>87.125</v>
      </c>
      <c r="P42" s="18">
        <v>2</v>
      </c>
    </row>
    <row r="43" ht="27" spans="1:16">
      <c r="A43" s="17">
        <v>419</v>
      </c>
      <c r="B43" s="18">
        <v>20</v>
      </c>
      <c r="C43" s="18">
        <v>41</v>
      </c>
      <c r="D43" s="19" t="s">
        <v>150</v>
      </c>
      <c r="E43" s="52" t="s">
        <v>151</v>
      </c>
      <c r="F43" s="26" t="s">
        <v>152</v>
      </c>
      <c r="G43" s="31" t="s">
        <v>153</v>
      </c>
      <c r="H43" s="23">
        <v>0.156</v>
      </c>
      <c r="I43" s="19" t="s">
        <v>26</v>
      </c>
      <c r="J43" s="18" t="s">
        <v>22</v>
      </c>
      <c r="K43" s="18">
        <v>19</v>
      </c>
      <c r="L43" s="18">
        <v>72</v>
      </c>
      <c r="M43" s="37">
        <v>91</v>
      </c>
      <c r="N43" s="38">
        <v>86.875</v>
      </c>
      <c r="O43" s="37">
        <v>88.9375</v>
      </c>
      <c r="P43" s="18">
        <v>2</v>
      </c>
    </row>
    <row r="44" spans="1:16">
      <c r="A44" s="17">
        <v>429</v>
      </c>
      <c r="B44" s="18">
        <v>20</v>
      </c>
      <c r="C44" s="18">
        <v>42</v>
      </c>
      <c r="D44" s="19" t="s">
        <v>150</v>
      </c>
      <c r="E44" s="52" t="s">
        <v>154</v>
      </c>
      <c r="F44" s="26" t="s">
        <v>155</v>
      </c>
      <c r="G44" s="31" t="s">
        <v>156</v>
      </c>
      <c r="H44" s="23">
        <v>0.029</v>
      </c>
      <c r="I44" s="19" t="s">
        <v>26</v>
      </c>
      <c r="J44" s="18" t="s">
        <v>22</v>
      </c>
      <c r="K44" s="18">
        <v>19</v>
      </c>
      <c r="L44" s="18">
        <v>73.6</v>
      </c>
      <c r="M44" s="37">
        <v>92.6</v>
      </c>
      <c r="N44" s="38">
        <v>90.75</v>
      </c>
      <c r="O44" s="37">
        <v>91.675</v>
      </c>
      <c r="P44" s="18">
        <v>1</v>
      </c>
    </row>
    <row r="45" spans="1:16">
      <c r="A45" s="17">
        <v>430</v>
      </c>
      <c r="B45" s="18">
        <v>21</v>
      </c>
      <c r="C45" s="18">
        <v>43</v>
      </c>
      <c r="D45" s="19" t="s">
        <v>150</v>
      </c>
      <c r="E45" s="52" t="s">
        <v>157</v>
      </c>
      <c r="F45" s="26" t="s">
        <v>158</v>
      </c>
      <c r="G45" s="31" t="s">
        <v>159</v>
      </c>
      <c r="H45" s="23">
        <v>0.114</v>
      </c>
      <c r="I45" s="19" t="s">
        <v>26</v>
      </c>
      <c r="J45" s="18" t="s">
        <v>22</v>
      </c>
      <c r="K45" s="50">
        <v>98</v>
      </c>
      <c r="L45" s="50">
        <v>93</v>
      </c>
      <c r="M45" s="37">
        <v>94</v>
      </c>
      <c r="N45" s="38">
        <v>94.125</v>
      </c>
      <c r="O45" s="51">
        <v>94.0625</v>
      </c>
      <c r="P45" s="18">
        <v>2</v>
      </c>
    </row>
    <row r="46" spans="1:16">
      <c r="A46" s="17">
        <v>445</v>
      </c>
      <c r="B46" s="18">
        <v>21</v>
      </c>
      <c r="C46" s="18">
        <v>44</v>
      </c>
      <c r="D46" s="19" t="s">
        <v>150</v>
      </c>
      <c r="E46" s="52" t="s">
        <v>160</v>
      </c>
      <c r="F46" s="26" t="s">
        <v>161</v>
      </c>
      <c r="G46" s="31" t="s">
        <v>162</v>
      </c>
      <c r="H46" s="23">
        <v>0.078</v>
      </c>
      <c r="I46" s="19" t="s">
        <v>26</v>
      </c>
      <c r="J46" s="18" t="s">
        <v>22</v>
      </c>
      <c r="K46" s="50">
        <v>99</v>
      </c>
      <c r="L46" s="50">
        <v>96.5</v>
      </c>
      <c r="M46" s="37">
        <v>97</v>
      </c>
      <c r="N46" s="38">
        <v>93.5</v>
      </c>
      <c r="O46" s="51">
        <v>95.25</v>
      </c>
      <c r="P46" s="18">
        <v>1</v>
      </c>
    </row>
  </sheetData>
  <mergeCells count="1">
    <mergeCell ref="B1:P1"/>
  </mergeCells>
  <conditionalFormatting sqref="A2:A46">
    <cfRule type="duplicateValues" dxfId="0" priority="2"/>
  </conditionalFormatting>
  <pageMargins left="0.66875" right="0.196527777777778" top="0.236111111111111" bottom="0.156944444444444" header="0.236111111111111" footer="0.156944444444444"/>
  <pageSetup paperSize="9" scale="71"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T2"/>
  <sheetViews>
    <sheetView workbookViewId="0">
      <selection activeCell="G28" sqref="G28"/>
    </sheetView>
  </sheetViews>
  <sheetFormatPr defaultColWidth="9" defaultRowHeight="13.5" outlineLevelRow="1"/>
  <sheetData>
    <row r="2" ht="94.5" spans="1:20">
      <c r="A2" s="1">
        <v>14</v>
      </c>
      <c r="B2" s="1">
        <v>30</v>
      </c>
      <c r="C2" s="1">
        <v>19</v>
      </c>
      <c r="D2" s="1">
        <v>39</v>
      </c>
      <c r="E2" s="2" t="s">
        <v>101</v>
      </c>
      <c r="F2" s="3" t="s">
        <v>163</v>
      </c>
      <c r="G2" s="4" t="s">
        <v>164</v>
      </c>
      <c r="H2" s="5" t="s">
        <v>165</v>
      </c>
      <c r="I2" s="5" t="s">
        <v>166</v>
      </c>
      <c r="J2" s="6">
        <v>0.053</v>
      </c>
      <c r="K2" s="6" t="s">
        <v>167</v>
      </c>
      <c r="L2" s="5" t="s">
        <v>21</v>
      </c>
      <c r="M2" s="1" t="s">
        <v>22</v>
      </c>
      <c r="N2" s="1">
        <v>98</v>
      </c>
      <c r="O2" s="1">
        <v>91</v>
      </c>
      <c r="P2" s="1">
        <v>92.4</v>
      </c>
      <c r="Q2" s="7">
        <v>89.125</v>
      </c>
      <c r="R2" s="1">
        <v>90.77</v>
      </c>
      <c r="S2" s="1" t="s">
        <v>168</v>
      </c>
      <c r="T2" s="8" t="s">
        <v>169</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Jiaoxueban</cp:lastModifiedBy>
  <dcterms:created xsi:type="dcterms:W3CDTF">2021-06-03T08:05:00Z</dcterms:created>
  <dcterms:modified xsi:type="dcterms:W3CDTF">2021-06-03T11:39:34Z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64D7D200BDA44DDD8E17E049925E0594</vt:lpwstr>
  </property>
  <property fmtid="{D5CDD505-2E9C-101B-9397-08002B2CF9AE}" pid="3" name="KSOProductBuildVer">
    <vt:lpwstr>2052-11.1.0.10495</vt:lpwstr>
  </property>
</Properties>
</file>